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3" sheetId="1" r:id="rId4"/>
    <sheet state="visible" name="Feuil1" sheetId="2" r:id="rId5"/>
  </sheets>
  <definedNames/>
  <calcPr/>
  <pivotCaches>
    <pivotCache cacheId="0" r:id="rId6"/>
  </pivotCaches>
  <extLst>
    <ext uri="GoogleSheetsCustomDataVersion2">
      <go:sheetsCustomData xmlns:go="http://customooxmlschemas.google.com/" r:id="rId7" roundtripDataChecksum="MtyBCX4a9QjZ7UIyR4R4RPuorzpEBv/yCJvum0WClQg="/>
    </ext>
  </extLst>
</workbook>
</file>

<file path=xl/sharedStrings.xml><?xml version="1.0" encoding="utf-8"?>
<sst xmlns="http://schemas.openxmlformats.org/spreadsheetml/2006/main" count="13" uniqueCount="12">
  <si>
    <t>Annee</t>
  </si>
  <si>
    <t>Somme de Dette publique (% du PIB)</t>
  </si>
  <si>
    <t>Somme de Solde buddgetaire</t>
  </si>
  <si>
    <t>Total général</t>
  </si>
  <si>
    <t>Taux d'interet</t>
  </si>
  <si>
    <t>Chomage</t>
  </si>
  <si>
    <t>PIB</t>
  </si>
  <si>
    <t>Balance commerciale</t>
  </si>
  <si>
    <t>Inflation</t>
  </si>
  <si>
    <t>Solde buddgetaire</t>
  </si>
  <si>
    <t>Conso menage (% PIB)</t>
  </si>
  <si>
    <t>Dette publique (% du PIB)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</si>
</sst>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pivotCacheDefinition" Target="pivotCache/pivotCacheDefinition1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I6" sheet="Feuil1"/>
  </cacheSource>
  <cacheFields>
    <cacheField name="Annee" numFmtId="0">
      <sharedItems containsSemiMixedTypes="0" containsString="0" containsNumber="1" containsInteger="1">
        <n v="2018.0"/>
        <n v="2019.0"/>
        <n v="2020.0"/>
        <n v="2021.0"/>
        <n v="2022.0"/>
      </sharedItems>
    </cacheField>
    <cacheField name="Taux d'interet" numFmtId="0">
      <sharedItems containsSemiMixedTypes="0" containsString="0" containsNumber="1">
        <n v="6.79"/>
        <n v="6.68"/>
        <n v="5.8"/>
        <n v="5.6"/>
        <n v="5.67"/>
      </sharedItems>
    </cacheField>
    <cacheField name="Chomage" numFmtId="0">
      <sharedItems containsSemiMixedTypes="0" containsString="0" containsNumber="1">
        <n v="3.57"/>
        <n v="2.86"/>
        <n v="3.34"/>
        <n v="3.32"/>
        <n v="3.01"/>
      </sharedItems>
    </cacheField>
    <cacheField name="PIB" numFmtId="0">
      <sharedItems containsSemiMixedTypes="0" containsString="0" containsNumber="1">
        <n v="6.21"/>
        <n v="4.611"/>
        <n v="1.34"/>
        <n v="6.54"/>
        <n v="4.156"/>
      </sharedItems>
    </cacheField>
    <cacheField name="Balance commerciale" numFmtId="0">
      <sharedItems containsSemiMixedTypes="0" containsString="0" containsNumber="1">
        <n v="-3.67305735620929E9"/>
        <n v="-3.33416578193887E9"/>
        <n v="-4.56389536822042E9"/>
        <n v="-5.49803112301766E9"/>
        <n v="-3.986E9"/>
      </sharedItems>
    </cacheField>
    <cacheField name="Inflation" numFmtId="0">
      <sharedItems containsSemiMixedTypes="0" containsString="0" containsNumber="1">
        <n v="0.460985642464282"/>
        <n v="1.76011151192938"/>
        <n v="2.54314685681652"/>
        <n v="2.18032278088147"/>
        <n v="9.69681899081073"/>
      </sharedItems>
    </cacheField>
    <cacheField name="Solde buddgetaire" numFmtId="0">
      <sharedItems containsSemiMixedTypes="0" containsString="0" containsNumber="1">
        <n v="-3.7"/>
        <n v="-3.9"/>
        <n v="-6.4"/>
        <n v="-6.3"/>
        <n v="-6.6"/>
      </sharedItems>
    </cacheField>
    <cacheField name="Conso menage (% PIB)" numFmtId="0">
      <sharedItems containsSemiMixedTypes="0" containsString="0" containsNumber="1">
        <n v="4.7"/>
        <n v="3.8"/>
        <n v="2.3"/>
        <n v="3.07"/>
        <n v="2.900000000000034"/>
      </sharedItems>
    </cacheField>
    <cacheField name="Dette publique (% du PIB)" numFmtId="0">
      <sharedItems containsSemiMixedTypes="0" containsString="0" containsNumber="1">
        <n v="61.5"/>
        <n v="63.6"/>
        <n v="69.2"/>
        <n v="73.2"/>
        <n v="75.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Feuil3" cacheId="0" dataCaption="" compact="0" compactData="0">
  <location ref="A3:C9" firstHeaderRow="0" firstDataRow="2" firstDataCol="0"/>
  <pivotFields>
    <pivotField name="Annee" axis="axisRow" compact="0" outline="0" multipleItemSelectionAllowed="1" showAll="0" sortType="ascending">
      <items>
        <item x="0"/>
        <item x="1"/>
        <item x="2"/>
        <item x="3"/>
        <item x="4"/>
        <item t="default"/>
      </items>
    </pivotField>
    <pivotField name="Taux d'interet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homage" compact="0" outline="0" multipleItemSelectionAllowed="1" showAll="0">
      <items>
        <item x="0"/>
        <item x="1"/>
        <item x="2"/>
        <item x="3"/>
        <item x="4"/>
        <item t="default"/>
      </items>
    </pivotField>
    <pivotField name="PIB" compact="0" outline="0" multipleItemSelectionAllowed="1" showAll="0">
      <items>
        <item x="0"/>
        <item x="1"/>
        <item x="2"/>
        <item x="3"/>
        <item x="4"/>
        <item t="default"/>
      </items>
    </pivotField>
    <pivotField name="Balance commerciale" compact="0" outline="0" multipleItemSelectionAllowed="1" showAll="0">
      <items>
        <item x="0"/>
        <item x="1"/>
        <item x="2"/>
        <item x="3"/>
        <item x="4"/>
        <item t="default"/>
      </items>
    </pivotField>
    <pivotField name="Inflation" compact="0" outline="0" multipleItemSelectionAllowed="1" showAll="0">
      <items>
        <item x="0"/>
        <item x="1"/>
        <item x="2"/>
        <item x="3"/>
        <item x="4"/>
        <item t="default"/>
      </items>
    </pivotField>
    <pivotField name="Solde buddgetaire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so menage (% PIB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tte publique (% du PIB)" dataField="1" compact="0" outline="0" multipleItemSelectionAllowed="1" showAll="0">
      <items>
        <item x="0"/>
        <item x="1"/>
        <item x="2"/>
        <item x="3"/>
        <item x="4"/>
        <item t="default"/>
      </items>
    </pivotField>
  </pivotFields>
  <rowFields>
    <field x="0"/>
  </rowFields>
  <colFields>
    <field x="-2"/>
  </colFields>
  <dataFields>
    <dataField name="Somme de Dette publique (% du PIB)" fld="8" baseField="0"/>
    <dataField name="Somme de Solde buddgetaire" fld="6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0"/>
    <col customWidth="1" min="2" max="2" width="34.29"/>
    <col customWidth="1" min="3" max="3" width="27.57"/>
    <col customWidth="1" min="4" max="26" width="10.71"/>
  </cols>
  <sheetData>
    <row r="3"/>
    <row r="4"/>
    <row r="5"/>
    <row r="6"/>
    <row r="7"/>
    <row r="8"/>
    <row r="9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3.29"/>
    <col customWidth="1" min="3" max="3" width="9.29"/>
    <col customWidth="1" min="4" max="4" width="9.14"/>
    <col customWidth="1" min="5" max="5" width="19.86"/>
    <col customWidth="1" min="6" max="6" width="9.14"/>
    <col customWidth="1" min="7" max="7" width="17.43"/>
    <col customWidth="1" min="8" max="8" width="20.86"/>
    <col customWidth="1" min="9" max="9" width="24.14"/>
    <col customWidth="1" min="10" max="26" width="9.14"/>
  </cols>
  <sheetData>
    <row r="1">
      <c r="A1" s="2" t="s">
        <v>0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</row>
    <row r="2">
      <c r="A2" s="2">
        <v>2018.0</v>
      </c>
      <c r="B2" s="2">
        <v>6.79</v>
      </c>
      <c r="C2" s="2">
        <v>3.57</v>
      </c>
      <c r="D2" s="2">
        <v>6.21</v>
      </c>
      <c r="E2" s="2">
        <v>-3.67305735620929E9</v>
      </c>
      <c r="F2" s="2">
        <v>0.460985642464282</v>
      </c>
      <c r="G2" s="2">
        <v>-3.7</v>
      </c>
      <c r="H2" s="2">
        <v>4.7</v>
      </c>
      <c r="I2" s="2">
        <v>61.5</v>
      </c>
    </row>
    <row r="3">
      <c r="A3" s="2">
        <v>2019.0</v>
      </c>
      <c r="B3" s="2">
        <v>6.68</v>
      </c>
      <c r="C3" s="2">
        <v>2.86</v>
      </c>
      <c r="D3" s="2">
        <v>4.611</v>
      </c>
      <c r="E3" s="2">
        <v>-3.33416578193887E9</v>
      </c>
      <c r="F3" s="2">
        <v>1.76011151192938</v>
      </c>
      <c r="G3" s="2">
        <v>-3.9</v>
      </c>
      <c r="H3" s="2">
        <v>3.8</v>
      </c>
      <c r="I3" s="2">
        <v>63.6</v>
      </c>
    </row>
    <row r="4">
      <c r="A4" s="2">
        <v>2020.0</v>
      </c>
      <c r="B4" s="2">
        <v>5.8</v>
      </c>
      <c r="C4" s="2">
        <v>3.34</v>
      </c>
      <c r="D4" s="2">
        <v>1.34</v>
      </c>
      <c r="E4" s="2">
        <v>-4.56389536822042E9</v>
      </c>
      <c r="F4" s="2">
        <v>2.54314685681652</v>
      </c>
      <c r="G4" s="2">
        <v>-6.4</v>
      </c>
      <c r="H4" s="2">
        <v>2.3</v>
      </c>
      <c r="I4" s="2">
        <v>69.2</v>
      </c>
    </row>
    <row r="5">
      <c r="A5" s="2">
        <v>2021.0</v>
      </c>
      <c r="B5" s="2">
        <v>5.6</v>
      </c>
      <c r="C5" s="2">
        <v>3.32</v>
      </c>
      <c r="D5" s="2">
        <v>6.54</v>
      </c>
      <c r="E5" s="2">
        <v>-5.49803112301766E9</v>
      </c>
      <c r="F5" s="2">
        <v>2.18032278088147</v>
      </c>
      <c r="G5" s="2">
        <v>-6.3</v>
      </c>
      <c r="H5" s="2">
        <v>3.07</v>
      </c>
      <c r="I5" s="2">
        <v>73.2</v>
      </c>
    </row>
    <row r="6">
      <c r="A6" s="2">
        <v>2022.0</v>
      </c>
      <c r="B6" s="2">
        <v>5.67</v>
      </c>
      <c r="C6" s="2">
        <v>3.01</v>
      </c>
      <c r="D6" s="2">
        <v>4.156</v>
      </c>
      <c r="E6" s="2">
        <v>-3.986E9</v>
      </c>
      <c r="F6" s="2">
        <v>9.69681899081073</v>
      </c>
      <c r="G6" s="2">
        <v>-6.6</v>
      </c>
      <c r="H6" s="2">
        <v>2.900000000000034</v>
      </c>
      <c r="I6" s="2">
        <v>75.0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POUM</dc:creator>
</cp:coreProperties>
</file>